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hamza.shamim\AppData\Local\Microsoft\Windows\INetCache\Content.Outlook\PC8NJS5L\"/>
    </mc:Choice>
  </mc:AlternateContent>
  <xr:revisionPtr revIDLastSave="0" documentId="13_ncr:1_{06BF98CF-04BF-4A54-930B-E29E7A355EFD}" xr6:coauthVersionLast="45" xr6:coauthVersionMax="45"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Sheet1!$B$4:$K$40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<sst xmlns="http://schemas.openxmlformats.org/spreadsheetml/2006/main" count="233" uniqueCount="124">
  <si>
    <t>S#</t>
  </si>
  <si>
    <t>Brand</t>
  </si>
  <si>
    <t>Product</t>
  </si>
  <si>
    <t>Series</t>
  </si>
  <si>
    <t>Model</t>
  </si>
  <si>
    <t>Size / Capacity / Specification</t>
  </si>
  <si>
    <t>MRP Incl. GST</t>
  </si>
  <si>
    <t>KENWOOD</t>
  </si>
  <si>
    <t>Split AC</t>
  </si>
  <si>
    <t>E-Eco 75% (Color Metallic Grey)</t>
  </si>
  <si>
    <t xml:space="preserve">KEE-2435 Inverter </t>
  </si>
  <si>
    <t>2 TON (Heat &amp; Cool)</t>
  </si>
  <si>
    <t xml:space="preserve">E-Eco 75% (Color Golden) </t>
  </si>
  <si>
    <t xml:space="preserve">KEE-2436 Inverter </t>
  </si>
  <si>
    <t>HOMAGE</t>
  </si>
  <si>
    <t>Homage</t>
  </si>
  <si>
    <t>Deep Frz.</t>
  </si>
  <si>
    <t xml:space="preserve">HCF-315C/Deep Freezer </t>
  </si>
  <si>
    <t>12 12 Cubic Foot</t>
  </si>
  <si>
    <t>W/Washer</t>
  </si>
  <si>
    <t>KWM 899W Washer</t>
  </si>
  <si>
    <t>8Kg</t>
  </si>
  <si>
    <t>10Kg</t>
  </si>
  <si>
    <t>W/TT</t>
  </si>
  <si>
    <t xml:space="preserve">KWM 935 SA </t>
  </si>
  <si>
    <t>9Kg</t>
  </si>
  <si>
    <t xml:space="preserve">KWM 950 SA </t>
  </si>
  <si>
    <t xml:space="preserve">KWM 1010SA </t>
  </si>
  <si>
    <t>HOMAGE HWM 925 SA</t>
  </si>
  <si>
    <t>HOMAGE HWM 1020 SA</t>
  </si>
  <si>
    <t>F/Standing</t>
  </si>
  <si>
    <t>e-Freedom Series</t>
  </si>
  <si>
    <t>KEF-2440F (2.TON</t>
  </si>
  <si>
    <t>Cool only / R410a Gas
Golden Fins
20m Long Distance Air-Flow
 Touch Control
 Child Lock
 Sleep Mode
 100% Copper Pipe
 3 Years Warranty</t>
  </si>
  <si>
    <t>e-Imperial Series Plus</t>
  </si>
  <si>
    <t>KEI-2441F (2.Ton)</t>
  </si>
  <si>
    <t>Cool only/ R 22 Gas
 LED Dsiplay
 Golden Fins Condenser
 Cool Function
 Auto Restart
 3 Year Warranty</t>
  </si>
  <si>
    <t>e-Inverter/Premier Plus Series</t>
  </si>
  <si>
    <t>KEI-2444FHI (Inverter-2 Ton)</t>
  </si>
  <si>
    <t xml:space="preserve"> Heat and Cool Function
 DC Inverter Compressor
 Up to 60 % Energy Efficiency
 Five Years Compressor Warranty
 Long Distance Air throw
 Refrigerant R410A Gas
 ECO-Friendly Technology
 Installation Kit 100% Pure Copper</t>
  </si>
  <si>
    <t>KEI-2442FH (R22,T3 Compressor)</t>
  </si>
  <si>
    <t xml:space="preserve"> R 22 Gas
 LED Dsiplay
 Golden Fins Condenser
 Heat &amp; Cool Function
 Auto Restart
 3 Year Warranty</t>
  </si>
  <si>
    <t>KEI-4841  (R22,T3 Compressor)</t>
  </si>
  <si>
    <t>e-Supreme 60%</t>
  </si>
  <si>
    <t>18000 BTU</t>
  </si>
  <si>
    <t>e-Sleek 60%</t>
  </si>
  <si>
    <t>KES-1830S H/C</t>
  </si>
  <si>
    <t>Kitchen</t>
  </si>
  <si>
    <t>Chopper</t>
  </si>
  <si>
    <t>CH-180</t>
  </si>
  <si>
    <t xml:space="preserve"> Power: 300W
150 gram bowl capacity
Stainless steel blades
 New ‘mayonnaise’ oil drip lid
 Bowl interlock
 Cord grip
Rubber feet
Easy clean</t>
  </si>
  <si>
    <t>CH-505</t>
  </si>
  <si>
    <t xml:space="preserve"> Power: 1000W
 1.5L blender
 High-quality stainless steel mill
 Easy to clean and store
 Easy to operate</t>
  </si>
  <si>
    <t>CH-580</t>
  </si>
  <si>
    <t xml:space="preserve"> MULTI MAYO Mayonnaise attachment.
 2 speed push down operation.
 Stainless steel blades.
 Bow/body interlock.
 Integral cord storage.
 Easy clean.
 450 W 0.5 liter.</t>
  </si>
  <si>
    <t>CH-250</t>
  </si>
  <si>
    <t xml:space="preserve"> Quad blade system for superior results
 2-speed control greater influence over finished results
 Powerful 500W motor
 0.5L bowl large capacity for all chopping needs
 Push down operation intuitive, responsive user control
 Brushed die-cast aluminum body premium quality
 Stainless steel blades for durability, strength, and reliability
 Bowl/body interlock for safety and security
 Integral cord storage neat and compact
 Easy clean dishwasher -safe bowl and blades
 Mini spatula custom-designed for ease of use</t>
  </si>
  <si>
    <t>F/Processor</t>
  </si>
  <si>
    <t>FP-190</t>
  </si>
  <si>
    <t>FDP-302</t>
  </si>
  <si>
    <t>Power: 800W
 2 speeds plus pulse
 Capacity 2.1-litre bowl
 Stainless steel knife blade
 Emulsifying tool
 Reversible slicing/shredding disc
 Compact space-saving design
 Plastic blender
 Integral cord storage</t>
  </si>
  <si>
    <t>FP-730</t>
  </si>
  <si>
    <t xml:space="preserve"> Power: 1000W max motor
 Variable speed plus pulse
 Capacity generous 3.0-litre bowl
 Calibrated 1.5-litre liquidiser
 Integral cord storage
 Dishwasher safe parts
 Detachable blades for ease of cleaning
 Full safety interlock
 Easy clean design</t>
  </si>
  <si>
    <t xml:space="preserve">FDM-307 </t>
  </si>
  <si>
    <t xml:space="preserve">FP-120 </t>
  </si>
  <si>
    <t xml:space="preserve"> 1.4L bowl capacity
 Powerful 400W motor
 1 speed plus pulse
 Easywind™ cord storage
 Dishwasher-safe parts
 Full safety interlock
 Rubberized feet for safety and added stability
 Easy clean design</t>
  </si>
  <si>
    <t>KETTLE</t>
  </si>
  <si>
    <t xml:space="preserve">JKP-220 </t>
  </si>
  <si>
    <t xml:space="preserve"> Power: available in 2.2kW and 3kW
 Capacity:1.6 Litres
 Removable mesh filter
 Spout design allows easy filling and perfect pouring
 Polished concealed element makes cleaning easy
 360° power base
 Plastic body with a finish
 Sure grip™ touchpoint
 Flip lid
 Accurate filling up to 6 cups
 Fill a little save a lot ECO 1 cup</t>
  </si>
  <si>
    <t xml:space="preserve">ZJP01 </t>
  </si>
  <si>
    <t>Power: supply:220-240V~50Hz, 1850-2200W
Stylish design to compliment any kitchen
360°cordless design
Max capacity 1.7L
Removable mesh filter
Wide spout for an easy pour
Automatic lid-opening structure
Indicator light on the switch
Auto shut-off with boil-dry protection
Internal water gauge</t>
  </si>
  <si>
    <t xml:space="preserve">ZJM01 </t>
  </si>
  <si>
    <t>S/S kettle
Power: supply:220-240V~50Hz, 1850-2200W
360°cordless design
Max capacity 1.7L
Removable mesh filter
Wide spout for easy pour
Concealed heating element
Automatic lid-opening structure
Indicator light on the switch
Auto shut-off with boil-dry protection
Internal water gague</t>
  </si>
  <si>
    <t>H/Blender</t>
  </si>
  <si>
    <t>HDP-402</t>
  </si>
  <si>
    <t>NEW 800W power Optimum performance for effortless blending
 Metal blending triblade™ wand Durable stainless steel triple-blade system
 Durable stainless steel balloon whisk Ideal for egg whites, creams and desserts
 Unique Soup XL pan blending attachment Large foot with a tri-blade system for blending bigger batches
 0.5L calibrated chopper with storage lid and anti-slip base
 0.75L calibrated beaker with robust handle and storage lid
 Variable speed plus turbo function
 Easy to clean Dishwasher safe parts
 Central top cord exit to deflect the cord away from food
 Easy release buttons for attachments</t>
  </si>
  <si>
    <t>Blender</t>
  </si>
  <si>
    <t>BLP-302</t>
  </si>
  <si>
    <t xml:space="preserve"> Power: 450W
 1.6-liter plastic goblet
 2 speeds dial plus pulse
 Stainless steel blades
 Rubber feet
 Multi-mill
 Safety interlock system
 Cord storage</t>
  </si>
  <si>
    <t>BLP-335</t>
  </si>
  <si>
    <t xml:space="preserve"> one touch control for ease of use
 ergonomic handle provides a comfortable grip whilst pouring
 1 litre graduated acrylic goblet printed both sides for left or right-handed use
 safety system ensures blender operates only when goblet and blades are correctly positioned
 pouring spout for easy handling
 stainless steel blades for effortless and consistent results</t>
  </si>
  <si>
    <t xml:space="preserve">BLP 300 </t>
  </si>
  <si>
    <t xml:space="preserve"> Power: 450W
 1.6-litre plastic goblet
 2 speeds plus pulse
 Stainless steel blades
 Rubber feet
 White plastic high gloss finish
 Cord storage
 Safety interlock system</t>
  </si>
  <si>
    <t>TOASTER</t>
  </si>
  <si>
    <t xml:space="preserve">TTM-450 </t>
  </si>
  <si>
    <t>Power: 900 W
 Capacity: 2 slice
 Adjustable browning setting
 Defrost setting and cancel function
 Crumb tray
 Illuminated controls
 Brushed metal body</t>
  </si>
  <si>
    <t>SANDWICH</t>
  </si>
  <si>
    <t xml:space="preserve">SM-650 </t>
  </si>
  <si>
    <t xml:space="preserve"> Power 700 W
 Nonstick coated plate for easy food removal and easy cleaning
 A safety latch ensures toaster stays closed when in use
 Open flat for using as a griddle
 Plate release button.
 On-off and Ready neon indicators.
 2 Slice, 3 in 1 Grill with Waffle Maker</t>
  </si>
  <si>
    <t>SMOOTHIE</t>
  </si>
  <si>
    <t>SB-255</t>
  </si>
  <si>
    <t>1.5 liter calibrated goblet with handle
Silver body
2 speeds for high and low operation
Stainless steel removable blades that can crush ice
Patented space-saving tap and serving recess
Patented spatula stir-stick with 360Â° rotation
Goblet operated interlock system</t>
  </si>
  <si>
    <t xml:space="preserve">JUICER </t>
  </si>
  <si>
    <t xml:space="preserve">JEP-02 </t>
  </si>
  <si>
    <t>Reliable 800W motor to extract more juice and retain nutrients
2 speeds for juicing hard and soft fruit and vegetables
large  75mm Wide feed tube to reduce preparation time
Less mess with handy pulp container
Easy pour juice jug</t>
  </si>
  <si>
    <t>MWO</t>
  </si>
  <si>
    <t>HMSO-2010S</t>
  </si>
  <si>
    <t>700 watts 20 litres 5 micro power levels Defrost setting Easy open glass door Large glass turntable</t>
  </si>
  <si>
    <t>Power</t>
  </si>
  <si>
    <t>Generator</t>
  </si>
  <si>
    <t>HGR 2.53 KVA</t>
  </si>
  <si>
    <t>8 Energy savers,4 Fans,Deep freezer or Fridge TV &amp; DVD</t>
  </si>
  <si>
    <t>UPS/Inverter</t>
  </si>
  <si>
    <t>Vertex Series</t>
  </si>
  <si>
    <t>HVS-5014SCC</t>
  </si>
  <si>
    <t> 5000VA/5000Watt/48VDC/230VAC, Detachable LCD control module with various communications, Built-in Bluetooth for mobile monitoring (Android App is available)  Supports USB On-the-Go function  Reserved communication port  (RS485, CAN-BUS or RS232) for BMS  Battery independent design  Battery equalization extends the life cycle  User-friendly LCD operation  Replaceable fan design for ease of maintenance  MPPT solar charge controller up to 5000 watt
Usage Recommendation
/• 19 Tube Lights or 32 Energy Savers or 65 LED Bulbs, 17 Fans, 1 LED TV, 1 Refrigerator (12Cuft), 1 Split AC (1.5 Ton) &amp; 1 Washing Machine</t>
  </si>
  <si>
    <t xml:space="preserve">Al floor standing will be delivered to following the cities .
Karachi
Hyderabad 
Sukkar 
Sahiwal 
Bahawalpur
Gujrat 
Gujranwala 
Lahore
Islamabad 
Rawalpindi
Peshawar
Faisalabad,
Multan </t>
  </si>
  <si>
    <t>Water dispenser</t>
  </si>
  <si>
    <t>HWD-29</t>
  </si>
  <si>
    <t xml:space="preserve">Specs
Hot Cold and Normal Water
Low Noise Design 
Child Safety Lock 
Refrigerator Cabinet
3 Taps design
 High efficiency compressor cooling
 Stainless steel water tank
 Indicator LEDs
</t>
  </si>
  <si>
    <t>HWD-81 ( Blue)</t>
  </si>
  <si>
    <t xml:space="preserve">Hot &amp; Cold Water
Child Safety Lock
Low Noise Design
Refrigerator Cabinet
3 Taps design
Double safety device to prevent from overheating
High efficiency compressor cooling
Glass door design
</t>
  </si>
  <si>
    <t xml:space="preserve">Color options are subject to availability of stock </t>
  </si>
  <si>
    <t>HWD-82 Red)</t>
  </si>
  <si>
    <t>Hot &amp; Cold Water Child Safety Lock Low Noise Design Refrigerator Cabinet 3 Taps design Double safety device to prevent from overheating High efficiency compressor cooling Glass door design</t>
  </si>
  <si>
    <t>HWD-84 (Gold)</t>
  </si>
  <si>
    <t xml:space="preserve">KES-1839S </t>
  </si>
  <si>
    <t>Limited stock</t>
  </si>
  <si>
    <t xml:space="preserve">Discount </t>
  </si>
  <si>
    <t xml:space="preserve">Discounted price (Inc. GST) </t>
  </si>
  <si>
    <t>T&amp;Cs:</t>
  </si>
  <si>
    <t>The offer provided by Silkbank is subject to change anytime and new Product(s) can be offered in future subject to stock availability maintained by Partner.</t>
  </si>
  <si>
    <t>Product warranty shall be determined as per the Alliance Partner’s warranty terms &amp; condition for the particular item.</t>
  </si>
  <si>
    <t>Delivery of the product would be subject to availability of stock and prices are subject to change without prior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</si>
</sst>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0"/>
      <color rgb="FF000000"/>
      <name val="Calibri"/>
      <family val="2"/>
      <scheme val="minor"/>
    </font>
    <font>
      <sz val="10"/>
      <name val="Arial"/>
      <family val="2"/>
    </font>
    <font>
      <sz val="10"/>
      <color rgb="FF000000"/>
      <name val="Calibri"/>
      <family val="2"/>
    </font>
    <font>
      <sz val="10"/>
      <color theme="1"/>
      <name val="Calibri"/>
      <family val="2"/>
    </font>
    <font>
      <sz val="11"/>
      <color rgb="FF000000"/>
      <name val="Calibri"/>
      <family val="2"/>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6" fillId="0" borderId="0"/>
    <xf numFmtId="0" fontId="6" fillId="0" borderId="0"/>
  </cellStyleXfs>
  <cellXfs count="88">
    <xf numFmtId="0" fontId="0" fillId="0" borderId="0" xfId="0"/>
    <xf numFmtId="164" fontId="0" fillId="2" borderId="1" xfId="1" applyNumberFormat="1" applyFont="1" applyFill="1" applyBorder="1" applyAlignment="1">
      <alignment horizontal="center" vertical="center"/>
    </xf>
    <xf numFmtId="164" fontId="4" fillId="3"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64" fontId="0" fillId="3" borderId="1" xfId="1" applyNumberFormat="1" applyFont="1" applyFill="1" applyBorder="1" applyAlignment="1">
      <alignment horizontal="center" vertical="center"/>
    </xf>
    <xf numFmtId="164" fontId="2" fillId="2" borderId="1" xfId="1" applyNumberFormat="1" applyFont="1" applyFill="1" applyBorder="1" applyAlignment="1">
      <alignment horizontal="left" vertical="center"/>
    </xf>
    <xf numFmtId="0" fontId="0" fillId="2" borderId="1" xfId="0" applyFont="1" applyFill="1" applyBorder="1" applyAlignment="1">
      <alignment horizontal="left" vertical="center"/>
    </xf>
    <xf numFmtId="0" fontId="0" fillId="2" borderId="1" xfId="0" applyFont="1" applyFill="1" applyBorder="1" applyAlignment="1">
      <alignment horizontal="center" vertical="center"/>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164" fontId="0" fillId="3" borderId="3" xfId="1" applyNumberFormat="1" applyFont="1" applyFill="1" applyBorder="1" applyAlignment="1">
      <alignment horizontal="center" vertical="center"/>
    </xf>
    <xf numFmtId="0" fontId="0" fillId="2" borderId="3" xfId="0" applyFont="1" applyFill="1" applyBorder="1" applyAlignment="1">
      <alignment horizontal="center" vertical="center"/>
    </xf>
    <xf numFmtId="164" fontId="0" fillId="2" borderId="3" xfId="1"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164" fontId="0" fillId="2" borderId="1" xfId="1" applyNumberFormat="1" applyFont="1" applyFill="1" applyBorder="1" applyAlignment="1">
      <alignment horizontal="center" vertical="center"/>
    </xf>
    <xf numFmtId="0" fontId="0" fillId="0" borderId="1" xfId="0" applyFont="1" applyBorder="1" applyAlignment="1">
      <alignment horizontal="center" vertical="center"/>
    </xf>
    <xf numFmtId="164" fontId="3" fillId="2" borderId="1" xfId="1" applyNumberFormat="1" applyFon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0" fontId="3" fillId="2" borderId="1" xfId="2" applyFont="1" applyFill="1" applyBorder="1" applyAlignment="1">
      <alignment horizontal="left" vertical="center"/>
    </xf>
    <xf numFmtId="164" fontId="3" fillId="2" borderId="3" xfId="1" applyNumberFormat="1" applyFont="1" applyFill="1" applyBorder="1" applyAlignment="1">
      <alignment horizontal="center" vertical="center" wrapText="1"/>
    </xf>
    <xf numFmtId="0" fontId="3" fillId="2" borderId="3" xfId="2" applyFont="1" applyFill="1" applyBorder="1" applyAlignment="1">
      <alignment horizontal="left" vertical="center"/>
    </xf>
    <xf numFmtId="0" fontId="0" fillId="3" borderId="1"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3" borderId="3" xfId="0" applyFont="1" applyFill="1" applyBorder="1" applyAlignment="1">
      <alignment horizontal="center" vertical="center"/>
    </xf>
    <xf numFmtId="0" fontId="0" fillId="2" borderId="2" xfId="0" applyFont="1" applyFill="1" applyBorder="1" applyAlignment="1">
      <alignment horizontal="center" vertical="center"/>
    </xf>
    <xf numFmtId="164" fontId="0" fillId="2" borderId="2" xfId="1" applyNumberFormat="1" applyFont="1" applyFill="1" applyBorder="1" applyAlignment="1">
      <alignment horizontal="center" vertical="center"/>
    </xf>
    <xf numFmtId="0" fontId="3" fillId="2" borderId="1" xfId="3" applyFont="1" applyFill="1" applyBorder="1" applyAlignment="1">
      <alignment horizontal="left" vertical="center"/>
    </xf>
    <xf numFmtId="0" fontId="0" fillId="3" borderId="2" xfId="0" applyFont="1" applyFill="1" applyBorder="1" applyAlignment="1">
      <alignment horizontal="center" vertical="center"/>
    </xf>
    <xf numFmtId="164" fontId="0" fillId="3" borderId="2" xfId="1" applyNumberFormat="1" applyFont="1" applyFill="1" applyBorder="1" applyAlignment="1">
      <alignment horizontal="center" vertical="center"/>
    </xf>
    <xf numFmtId="164" fontId="2" fillId="2" borderId="2" xfId="1" applyNumberFormat="1" applyFont="1" applyFill="1" applyBorder="1" applyAlignment="1">
      <alignment horizontal="left" vertical="center"/>
    </xf>
    <xf numFmtId="0" fontId="7" fillId="5" borderId="3" xfId="0" applyFont="1" applyFill="1" applyBorder="1" applyAlignment="1">
      <alignment horizontal="center" vertical="center"/>
    </xf>
    <xf numFmtId="0" fontId="9" fillId="5" borderId="3" xfId="0" applyFont="1" applyFill="1" applyBorder="1" applyAlignment="1">
      <alignment horizontal="center" vertical="center" wrapText="1"/>
    </xf>
    <xf numFmtId="0" fontId="8" fillId="5" borderId="3" xfId="0" applyFont="1" applyFill="1" applyBorder="1" applyAlignment="1">
      <alignment horizontal="center" vertical="center"/>
    </xf>
    <xf numFmtId="164" fontId="2" fillId="2" borderId="3" xfId="1" applyNumberFormat="1" applyFont="1" applyFill="1" applyBorder="1" applyAlignment="1">
      <alignment horizontal="lef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164" fontId="0" fillId="2" borderId="6" xfId="1" applyNumberFormat="1" applyFont="1" applyFill="1" applyBorder="1" applyAlignment="1">
      <alignment horizontal="center" vertical="center"/>
    </xf>
    <xf numFmtId="164" fontId="0" fillId="3" borderId="6" xfId="1" applyNumberFormat="1" applyFont="1" applyFill="1" applyBorder="1" applyAlignment="1">
      <alignment horizontal="center" vertical="center"/>
    </xf>
    <xf numFmtId="164" fontId="2" fillId="2" borderId="6" xfId="1" applyNumberFormat="1" applyFont="1" applyFill="1" applyBorder="1" applyAlignment="1">
      <alignment horizontal="left" vertical="center"/>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164" fontId="0" fillId="2" borderId="11" xfId="1" applyNumberFormat="1" applyFont="1" applyFill="1" applyBorder="1" applyAlignment="1">
      <alignment horizontal="center" vertical="center"/>
    </xf>
    <xf numFmtId="164" fontId="0" fillId="3" borderId="11" xfId="1" applyNumberFormat="1" applyFont="1" applyFill="1" applyBorder="1" applyAlignment="1">
      <alignment horizontal="center" vertical="center"/>
    </xf>
    <xf numFmtId="164" fontId="2" fillId="2" borderId="11" xfId="1" applyNumberFormat="1" applyFont="1" applyFill="1" applyBorder="1" applyAlignment="1">
      <alignment horizontal="left" vertical="center"/>
    </xf>
    <xf numFmtId="0" fontId="0" fillId="3" borderId="4" xfId="0" applyFont="1" applyFill="1" applyBorder="1" applyAlignment="1">
      <alignment horizontal="center" vertical="center"/>
    </xf>
    <xf numFmtId="164" fontId="2" fillId="2" borderId="2" xfId="1" applyNumberFormat="1" applyFont="1" applyFill="1" applyBorder="1" applyAlignment="1">
      <alignment horizontal="center" vertical="center"/>
    </xf>
    <xf numFmtId="0" fontId="0" fillId="0" borderId="2" xfId="0" applyFont="1" applyBorder="1" applyAlignment="1">
      <alignment horizontal="center" vertical="center"/>
    </xf>
    <xf numFmtId="0" fontId="0" fillId="3" borderId="6" xfId="0" applyFont="1" applyFill="1" applyBorder="1" applyAlignment="1">
      <alignment horizontal="center" vertical="center"/>
    </xf>
    <xf numFmtId="164" fontId="2" fillId="2" borderId="6"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xf>
    <xf numFmtId="0" fontId="0" fillId="3" borderId="13" xfId="0" applyFont="1" applyFill="1" applyBorder="1" applyAlignment="1">
      <alignment horizontal="center" vertical="center"/>
    </xf>
    <xf numFmtId="164" fontId="2" fillId="2" borderId="11" xfId="1" applyNumberFormat="1" applyFont="1" applyFill="1" applyBorder="1" applyAlignment="1">
      <alignment horizontal="center" vertical="center"/>
    </xf>
    <xf numFmtId="0" fontId="0" fillId="2" borderId="4" xfId="0" applyFont="1" applyFill="1" applyBorder="1" applyAlignment="1">
      <alignment horizontal="center" vertical="center"/>
    </xf>
    <xf numFmtId="0" fontId="0" fillId="2" borderId="1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164" fontId="3" fillId="3" borderId="6" xfId="1" applyNumberFormat="1"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164" fontId="3" fillId="3" borderId="11" xfId="1" applyNumberFormat="1" applyFont="1" applyFill="1" applyBorder="1" applyAlignment="1">
      <alignment horizontal="center" vertical="center"/>
    </xf>
    <xf numFmtId="164" fontId="0" fillId="6" borderId="3" xfId="1" applyNumberFormat="1" applyFont="1" applyFill="1" applyBorder="1" applyAlignment="1">
      <alignment horizontal="center" vertical="center"/>
    </xf>
    <xf numFmtId="164" fontId="0" fillId="6" borderId="1" xfId="1" applyNumberFormat="1" applyFont="1" applyFill="1" applyBorder="1" applyAlignment="1">
      <alignment horizontal="center" vertical="center"/>
    </xf>
    <xf numFmtId="164" fontId="0" fillId="6" borderId="1" xfId="1" applyNumberFormat="1" applyFont="1" applyFill="1" applyBorder="1" applyAlignment="1">
      <alignment vertical="center"/>
    </xf>
    <xf numFmtId="164" fontId="0" fillId="6" borderId="2" xfId="1" applyNumberFormat="1" applyFont="1" applyFill="1" applyBorder="1" applyAlignment="1">
      <alignment horizontal="center" vertical="center"/>
    </xf>
    <xf numFmtId="164" fontId="0" fillId="6" borderId="6" xfId="1" applyNumberFormat="1" applyFont="1" applyFill="1" applyBorder="1" applyAlignment="1">
      <alignment horizontal="center" vertical="center"/>
    </xf>
    <xf numFmtId="164" fontId="0" fillId="6" borderId="11" xfId="1" applyNumberFormat="1"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0" fontId="2" fillId="0" borderId="13" xfId="0" applyFont="1" applyBorder="1" applyAlignment="1">
      <alignment horizontal="center" vertical="center"/>
    </xf>
    <xf numFmtId="0" fontId="5" fillId="2" borderId="7" xfId="0" applyFont="1" applyFill="1" applyBorder="1" applyAlignment="1">
      <alignment horizontal="center" wrapText="1"/>
    </xf>
    <xf numFmtId="0" fontId="5" fillId="2" borderId="9" xfId="0" applyFont="1" applyFill="1" applyBorder="1" applyAlignment="1">
      <alignment horizontal="center"/>
    </xf>
    <xf numFmtId="0" fontId="5" fillId="2" borderId="12" xfId="0" applyFont="1" applyFill="1" applyBorder="1" applyAlignment="1">
      <alignment horizontal="center"/>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2" xfId="0" applyFont="1" applyBorder="1" applyAlignment="1">
      <alignment horizontal="center" vertical="center" wrapText="1"/>
    </xf>
    <xf numFmtId="0" fontId="0" fillId="2" borderId="15"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left" vertical="center"/>
    </xf>
  </cellXfs>
  <cellStyles count="4">
    <cellStyle name="Comma" xfId="1" builtinId="3"/>
    <cellStyle name="Normal" xfId="0" builtinId="0"/>
    <cellStyle name="Normal 2" xfId="3" xr:uid="{00000000-0005-0000-0000-000002000000}"/>
    <cellStyle name="Normal 3" xfId="2" xr:uid="{00000000-0005-0000-0000-000003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K54"/>
  <sheetViews>
    <sheetView tabSelected="1" topLeftCell="A41" workbookViewId="0">
      <selection activeCell="D50" sqref="D50:D54"/>
    </sheetView>
  </sheetViews>
  <sheetFormatPr defaultRowHeight="15" x14ac:dyDescent="0.25"/>
  <cols>
    <col min="1" max="1" width="3.42578125" customWidth="1"/>
    <col min="2" max="2" width="3" bestFit="1" customWidth="1"/>
    <col min="3" max="4" width="10.5703125" bestFit="1" customWidth="1"/>
    <col min="5" max="5" width="28.5703125" customWidth="1"/>
    <col min="6" max="6" width="30" bestFit="1" customWidth="1"/>
    <col min="7" max="7" width="35.42578125" customWidth="1"/>
    <col min="9" max="9" width="9.140625" customWidth="1"/>
    <col min="10" max="10" width="16.28515625" customWidth="1"/>
    <col min="11" max="11" width="21.5703125" style="76" customWidth="1"/>
  </cols>
  <sheetData>
    <row r="4" spans="2:11" ht="45.75" thickBot="1" x14ac:dyDescent="0.3">
      <c r="B4" s="58" t="s">
        <v>0</v>
      </c>
      <c r="C4" s="58" t="s">
        <v>1</v>
      </c>
      <c r="D4" s="58" t="s">
        <v>2</v>
      </c>
      <c r="E4" s="58" t="s">
        <v>3</v>
      </c>
      <c r="F4" s="59" t="s">
        <v>4</v>
      </c>
      <c r="G4" s="58" t="s">
        <v>5</v>
      </c>
      <c r="H4" s="60" t="s">
        <v>6</v>
      </c>
      <c r="I4" s="60" t="s">
        <v>118</v>
      </c>
      <c r="J4" s="60" t="s">
        <v>119</v>
      </c>
      <c r="K4" s="77"/>
    </row>
    <row r="5" spans="2:11" x14ac:dyDescent="0.25">
      <c r="B5" s="37">
        <v>1</v>
      </c>
      <c r="C5" s="38" t="s">
        <v>7</v>
      </c>
      <c r="D5" s="38" t="s">
        <v>8</v>
      </c>
      <c r="E5" s="38" t="s">
        <v>9</v>
      </c>
      <c r="F5" s="61" t="s">
        <v>10</v>
      </c>
      <c r="G5" s="62" t="s">
        <v>11</v>
      </c>
      <c r="H5" s="63">
        <v>126000</v>
      </c>
      <c r="I5" s="39">
        <v>19384.615384615387</v>
      </c>
      <c r="J5" s="41">
        <v>106615.38461538461</v>
      </c>
      <c r="K5" s="84" t="s">
        <v>112</v>
      </c>
    </row>
    <row r="6" spans="2:11" ht="57.75" customHeight="1" thickBot="1" x14ac:dyDescent="0.3">
      <c r="B6" s="43">
        <v>2</v>
      </c>
      <c r="C6" s="44" t="s">
        <v>7</v>
      </c>
      <c r="D6" s="44" t="s">
        <v>8</v>
      </c>
      <c r="E6" s="44" t="s">
        <v>12</v>
      </c>
      <c r="F6" s="64" t="s">
        <v>13</v>
      </c>
      <c r="G6" s="65" t="s">
        <v>11</v>
      </c>
      <c r="H6" s="66">
        <v>126000</v>
      </c>
      <c r="I6" s="45">
        <v>19384.615384615387</v>
      </c>
      <c r="J6" s="47">
        <v>106615.38461538461</v>
      </c>
      <c r="K6" s="85"/>
    </row>
    <row r="7" spans="2:11" ht="15" customHeight="1" x14ac:dyDescent="0.25">
      <c r="B7" s="15">
        <v>4</v>
      </c>
      <c r="C7" s="24" t="s">
        <v>14</v>
      </c>
      <c r="D7" s="8" t="s">
        <v>15</v>
      </c>
      <c r="E7" s="8" t="s">
        <v>16</v>
      </c>
      <c r="F7" s="3" t="s">
        <v>17</v>
      </c>
      <c r="G7" s="8" t="s">
        <v>18</v>
      </c>
      <c r="H7" s="2">
        <v>52800</v>
      </c>
      <c r="I7" s="1">
        <v>8123.0769230769238</v>
      </c>
      <c r="J7" s="6">
        <v>44676.923076923078</v>
      </c>
      <c r="K7" s="73"/>
    </row>
    <row r="8" spans="2:11" x14ac:dyDescent="0.25">
      <c r="B8" s="15">
        <v>5</v>
      </c>
      <c r="C8" s="8" t="s">
        <v>7</v>
      </c>
      <c r="D8" s="8" t="s">
        <v>7</v>
      </c>
      <c r="E8" s="8" t="s">
        <v>19</v>
      </c>
      <c r="F8" s="4" t="s">
        <v>20</v>
      </c>
      <c r="G8" s="8" t="s">
        <v>21</v>
      </c>
      <c r="H8" s="5">
        <v>13000</v>
      </c>
      <c r="I8" s="1">
        <v>2000</v>
      </c>
      <c r="J8" s="6">
        <v>11000</v>
      </c>
      <c r="K8" s="73"/>
    </row>
    <row r="9" spans="2:11" x14ac:dyDescent="0.25">
      <c r="B9" s="15">
        <v>7</v>
      </c>
      <c r="C9" s="8" t="s">
        <v>7</v>
      </c>
      <c r="D9" s="8" t="s">
        <v>7</v>
      </c>
      <c r="E9" s="8" t="s">
        <v>23</v>
      </c>
      <c r="F9" s="4" t="s">
        <v>24</v>
      </c>
      <c r="G9" s="8" t="s">
        <v>25</v>
      </c>
      <c r="H9" s="5">
        <v>19500</v>
      </c>
      <c r="I9" s="1">
        <v>3000</v>
      </c>
      <c r="J9" s="6">
        <v>16500</v>
      </c>
      <c r="K9" s="73"/>
    </row>
    <row r="10" spans="2:11" x14ac:dyDescent="0.25">
      <c r="B10" s="15">
        <v>8</v>
      </c>
      <c r="C10" s="8" t="s">
        <v>7</v>
      </c>
      <c r="D10" s="8" t="s">
        <v>7</v>
      </c>
      <c r="E10" s="8" t="s">
        <v>23</v>
      </c>
      <c r="F10" s="4" t="s">
        <v>26</v>
      </c>
      <c r="G10" s="8" t="s">
        <v>25</v>
      </c>
      <c r="H10" s="5">
        <v>19700</v>
      </c>
      <c r="I10" s="1">
        <v>3030.7692307692309</v>
      </c>
      <c r="J10" s="6">
        <v>16669.23076923077</v>
      </c>
      <c r="K10" s="73"/>
    </row>
    <row r="11" spans="2:11" x14ac:dyDescent="0.25">
      <c r="B11" s="15">
        <v>9</v>
      </c>
      <c r="C11" s="8" t="s">
        <v>7</v>
      </c>
      <c r="D11" s="8" t="s">
        <v>7</v>
      </c>
      <c r="E11" s="8" t="s">
        <v>23</v>
      </c>
      <c r="F11" s="4" t="s">
        <v>27</v>
      </c>
      <c r="G11" s="8" t="s">
        <v>22</v>
      </c>
      <c r="H11" s="5">
        <v>21900</v>
      </c>
      <c r="I11" s="1">
        <v>3369.2307692307691</v>
      </c>
      <c r="J11" s="6">
        <v>18530.76923076923</v>
      </c>
      <c r="K11" s="73"/>
    </row>
    <row r="12" spans="2:11" x14ac:dyDescent="0.25">
      <c r="B12" s="15">
        <v>11</v>
      </c>
      <c r="C12" s="24" t="s">
        <v>14</v>
      </c>
      <c r="D12" s="8" t="s">
        <v>15</v>
      </c>
      <c r="E12" s="8" t="s">
        <v>15</v>
      </c>
      <c r="F12" s="4" t="s">
        <v>28</v>
      </c>
      <c r="G12" s="8" t="s">
        <v>25</v>
      </c>
      <c r="H12" s="5">
        <v>18200</v>
      </c>
      <c r="I12" s="1">
        <v>2800</v>
      </c>
      <c r="J12" s="6">
        <v>15400</v>
      </c>
      <c r="K12" s="73"/>
    </row>
    <row r="13" spans="2:11" ht="15.75" thickBot="1" x14ac:dyDescent="0.3">
      <c r="B13" s="15">
        <v>12</v>
      </c>
      <c r="C13" s="30" t="s">
        <v>14</v>
      </c>
      <c r="D13" s="27" t="s">
        <v>15</v>
      </c>
      <c r="E13" s="27" t="s">
        <v>15</v>
      </c>
      <c r="F13" s="25" t="s">
        <v>29</v>
      </c>
      <c r="G13" s="27" t="s">
        <v>22</v>
      </c>
      <c r="H13" s="31">
        <v>19400</v>
      </c>
      <c r="I13" s="28">
        <v>2984.6153846153848</v>
      </c>
      <c r="J13" s="32">
        <v>16415.384615384617</v>
      </c>
      <c r="K13" s="74"/>
    </row>
    <row r="14" spans="2:11" x14ac:dyDescent="0.25">
      <c r="B14" s="37">
        <v>13</v>
      </c>
      <c r="C14" s="38" t="s">
        <v>7</v>
      </c>
      <c r="D14" s="38" t="s">
        <v>30</v>
      </c>
      <c r="E14" s="38" t="s">
        <v>31</v>
      </c>
      <c r="F14" s="38" t="s">
        <v>32</v>
      </c>
      <c r="G14" s="38" t="s">
        <v>33</v>
      </c>
      <c r="H14" s="40">
        <v>110000</v>
      </c>
      <c r="I14" s="39">
        <v>16923.076923076922</v>
      </c>
      <c r="J14" s="41">
        <v>93076.923076923078</v>
      </c>
      <c r="K14" s="78" t="s">
        <v>106</v>
      </c>
    </row>
    <row r="15" spans="2:11" x14ac:dyDescent="0.25">
      <c r="B15" s="42">
        <v>14</v>
      </c>
      <c r="C15" s="15" t="s">
        <v>7</v>
      </c>
      <c r="D15" s="15" t="s">
        <v>30</v>
      </c>
      <c r="E15" s="15" t="s">
        <v>34</v>
      </c>
      <c r="F15" s="16" t="s">
        <v>35</v>
      </c>
      <c r="G15" s="15" t="s">
        <v>36</v>
      </c>
      <c r="H15" s="5">
        <v>110000</v>
      </c>
      <c r="I15" s="17">
        <v>16923.076923076922</v>
      </c>
      <c r="J15" s="6">
        <v>93076.923076923078</v>
      </c>
      <c r="K15" s="79"/>
    </row>
    <row r="16" spans="2:11" x14ac:dyDescent="0.25">
      <c r="B16" s="42">
        <v>15</v>
      </c>
      <c r="C16" s="15" t="s">
        <v>7</v>
      </c>
      <c r="D16" s="15" t="s">
        <v>30</v>
      </c>
      <c r="E16" s="15" t="s">
        <v>37</v>
      </c>
      <c r="F16" s="15" t="s">
        <v>38</v>
      </c>
      <c r="G16" s="15" t="s">
        <v>39</v>
      </c>
      <c r="H16" s="5">
        <v>182400</v>
      </c>
      <c r="I16" s="17">
        <v>28061.538461538461</v>
      </c>
      <c r="J16" s="6">
        <v>154338.46153846153</v>
      </c>
      <c r="K16" s="79"/>
    </row>
    <row r="17" spans="2:11" x14ac:dyDescent="0.25">
      <c r="B17" s="42">
        <v>16</v>
      </c>
      <c r="C17" s="15" t="s">
        <v>7</v>
      </c>
      <c r="D17" s="15" t="s">
        <v>30</v>
      </c>
      <c r="E17" s="15" t="s">
        <v>34</v>
      </c>
      <c r="F17" s="15" t="s">
        <v>40</v>
      </c>
      <c r="G17" s="15" t="s">
        <v>41</v>
      </c>
      <c r="H17" s="5">
        <v>129600</v>
      </c>
      <c r="I17" s="17">
        <v>19938.461538461539</v>
      </c>
      <c r="J17" s="6">
        <v>109661.53846153847</v>
      </c>
      <c r="K17" s="79"/>
    </row>
    <row r="18" spans="2:11" ht="15.75" thickBot="1" x14ac:dyDescent="0.3">
      <c r="B18" s="43">
        <v>17</v>
      </c>
      <c r="C18" s="44" t="s">
        <v>7</v>
      </c>
      <c r="D18" s="44" t="s">
        <v>30</v>
      </c>
      <c r="E18" s="44" t="s">
        <v>34</v>
      </c>
      <c r="F18" s="44" t="s">
        <v>42</v>
      </c>
      <c r="G18" s="44" t="s">
        <v>41</v>
      </c>
      <c r="H18" s="46">
        <v>201600</v>
      </c>
      <c r="I18" s="45">
        <v>31015.384615384613</v>
      </c>
      <c r="J18" s="47">
        <v>170584.61538461538</v>
      </c>
      <c r="K18" s="80"/>
    </row>
    <row r="19" spans="2:11" x14ac:dyDescent="0.25">
      <c r="B19" s="13">
        <v>18</v>
      </c>
      <c r="C19" s="13" t="s">
        <v>7</v>
      </c>
      <c r="D19" s="33" t="s">
        <v>8</v>
      </c>
      <c r="E19" s="33" t="s">
        <v>43</v>
      </c>
      <c r="F19" s="34" t="s">
        <v>116</v>
      </c>
      <c r="G19" s="35" t="s">
        <v>44</v>
      </c>
      <c r="H19" s="12">
        <v>80700</v>
      </c>
      <c r="I19" s="14">
        <v>12415.384615384617</v>
      </c>
      <c r="J19" s="36">
        <v>68284.615384615376</v>
      </c>
      <c r="K19" s="13" t="s">
        <v>117</v>
      </c>
    </row>
    <row r="20" spans="2:11" x14ac:dyDescent="0.25">
      <c r="B20" s="15">
        <v>19</v>
      </c>
      <c r="C20" s="15" t="s">
        <v>7</v>
      </c>
      <c r="D20" s="9" t="s">
        <v>8</v>
      </c>
      <c r="E20" s="9" t="s">
        <v>45</v>
      </c>
      <c r="F20" s="11" t="s">
        <v>46</v>
      </c>
      <c r="G20" s="10" t="s">
        <v>44</v>
      </c>
      <c r="H20" s="5">
        <v>81700</v>
      </c>
      <c r="I20" s="1">
        <v>12569.23076923077</v>
      </c>
      <c r="J20" s="6">
        <v>69130.769230769234</v>
      </c>
      <c r="K20" s="13" t="s">
        <v>117</v>
      </c>
    </row>
    <row r="21" spans="2:11" x14ac:dyDescent="0.25">
      <c r="B21" s="13">
        <v>20</v>
      </c>
      <c r="C21" s="13" t="s">
        <v>7</v>
      </c>
      <c r="D21" s="13" t="s">
        <v>47</v>
      </c>
      <c r="E21" s="13" t="s">
        <v>48</v>
      </c>
      <c r="F21" s="22" t="s">
        <v>49</v>
      </c>
      <c r="G21" s="23" t="s">
        <v>50</v>
      </c>
      <c r="H21" s="67">
        <v>5400</v>
      </c>
      <c r="I21" s="17">
        <v>830.76923076923072</v>
      </c>
      <c r="J21" s="6">
        <v>4569.2307692307695</v>
      </c>
      <c r="K21" s="75"/>
    </row>
    <row r="22" spans="2:11" x14ac:dyDescent="0.25">
      <c r="B22" s="15">
        <v>21</v>
      </c>
      <c r="C22" s="15" t="s">
        <v>7</v>
      </c>
      <c r="D22" s="15" t="s">
        <v>47</v>
      </c>
      <c r="E22" s="15" t="s">
        <v>48</v>
      </c>
      <c r="F22" s="19" t="s">
        <v>51</v>
      </c>
      <c r="G22" s="21" t="s">
        <v>52</v>
      </c>
      <c r="H22" s="68">
        <v>13300</v>
      </c>
      <c r="I22" s="17">
        <v>2046.1538461538464</v>
      </c>
      <c r="J22" s="6">
        <v>11253.846153846154</v>
      </c>
      <c r="K22" s="75"/>
    </row>
    <row r="23" spans="2:11" x14ac:dyDescent="0.25">
      <c r="B23" s="13">
        <v>22</v>
      </c>
      <c r="C23" s="15" t="s">
        <v>7</v>
      </c>
      <c r="D23" s="15" t="s">
        <v>47</v>
      </c>
      <c r="E23" s="15" t="s">
        <v>48</v>
      </c>
      <c r="F23" s="15" t="s">
        <v>53</v>
      </c>
      <c r="G23" s="18" t="s">
        <v>54</v>
      </c>
      <c r="H23" s="68">
        <v>6000</v>
      </c>
      <c r="I23" s="17">
        <v>923.07692307692321</v>
      </c>
      <c r="J23" s="6">
        <v>5076.9230769230771</v>
      </c>
      <c r="K23" s="75"/>
    </row>
    <row r="24" spans="2:11" x14ac:dyDescent="0.25">
      <c r="B24" s="15">
        <v>23</v>
      </c>
      <c r="C24" s="15" t="s">
        <v>7</v>
      </c>
      <c r="D24" s="15" t="s">
        <v>47</v>
      </c>
      <c r="E24" s="15" t="s">
        <v>48</v>
      </c>
      <c r="F24" s="15" t="s">
        <v>55</v>
      </c>
      <c r="G24" s="18" t="s">
        <v>56</v>
      </c>
      <c r="H24" s="68">
        <v>8400</v>
      </c>
      <c r="I24" s="17">
        <v>1292.3076923076924</v>
      </c>
      <c r="J24" s="6">
        <v>7107.6923076923076</v>
      </c>
      <c r="K24" s="75"/>
    </row>
    <row r="25" spans="2:11" x14ac:dyDescent="0.25">
      <c r="B25" s="13">
        <v>24</v>
      </c>
      <c r="C25" s="15" t="s">
        <v>7</v>
      </c>
      <c r="D25" s="15" t="s">
        <v>47</v>
      </c>
      <c r="E25" s="15" t="s">
        <v>57</v>
      </c>
      <c r="F25" s="20" t="s">
        <v>58</v>
      </c>
      <c r="G25" s="21" t="s">
        <v>54</v>
      </c>
      <c r="H25" s="68">
        <v>11000</v>
      </c>
      <c r="I25" s="17">
        <v>1692.3076923076924</v>
      </c>
      <c r="J25" s="6">
        <v>9307.6923076923085</v>
      </c>
      <c r="K25" s="75"/>
    </row>
    <row r="26" spans="2:11" x14ac:dyDescent="0.25">
      <c r="B26" s="15">
        <v>25</v>
      </c>
      <c r="C26" s="15" t="s">
        <v>7</v>
      </c>
      <c r="D26" s="15" t="s">
        <v>47</v>
      </c>
      <c r="E26" s="15" t="s">
        <v>57</v>
      </c>
      <c r="F26" s="20" t="s">
        <v>59</v>
      </c>
      <c r="G26" s="21" t="s">
        <v>60</v>
      </c>
      <c r="H26" s="68">
        <v>11900</v>
      </c>
      <c r="I26" s="17">
        <v>1830.7692307692309</v>
      </c>
      <c r="J26" s="6">
        <v>10069.23076923077</v>
      </c>
      <c r="K26" s="75"/>
    </row>
    <row r="27" spans="2:11" x14ac:dyDescent="0.25">
      <c r="B27" s="13">
        <v>26</v>
      </c>
      <c r="C27" s="15" t="s">
        <v>7</v>
      </c>
      <c r="D27" s="15" t="s">
        <v>47</v>
      </c>
      <c r="E27" s="15" t="s">
        <v>57</v>
      </c>
      <c r="F27" s="20" t="s">
        <v>61</v>
      </c>
      <c r="G27" s="21" t="s">
        <v>62</v>
      </c>
      <c r="H27" s="68">
        <v>22400</v>
      </c>
      <c r="I27" s="17">
        <v>3446.1538461538466</v>
      </c>
      <c r="J27" s="6">
        <v>18953.846153846152</v>
      </c>
      <c r="K27" s="75"/>
    </row>
    <row r="28" spans="2:11" x14ac:dyDescent="0.25">
      <c r="B28" s="15">
        <v>27</v>
      </c>
      <c r="C28" s="15" t="s">
        <v>7</v>
      </c>
      <c r="D28" s="15" t="s">
        <v>47</v>
      </c>
      <c r="E28" s="15" t="s">
        <v>57</v>
      </c>
      <c r="F28" s="15" t="s">
        <v>63</v>
      </c>
      <c r="G28" s="18" t="s">
        <v>62</v>
      </c>
      <c r="H28" s="68">
        <v>26100</v>
      </c>
      <c r="I28" s="17">
        <v>4015.3846153846152</v>
      </c>
      <c r="J28" s="6">
        <v>22084.615384615387</v>
      </c>
      <c r="K28" s="75"/>
    </row>
    <row r="29" spans="2:11" x14ac:dyDescent="0.25">
      <c r="B29" s="13">
        <v>28</v>
      </c>
      <c r="C29" s="15" t="s">
        <v>7</v>
      </c>
      <c r="D29" s="15" t="s">
        <v>47</v>
      </c>
      <c r="E29" s="15" t="s">
        <v>57</v>
      </c>
      <c r="F29" s="16" t="s">
        <v>64</v>
      </c>
      <c r="G29" s="18" t="s">
        <v>65</v>
      </c>
      <c r="H29" s="68">
        <v>9900</v>
      </c>
      <c r="I29" s="17">
        <v>1523.0769230769233</v>
      </c>
      <c r="J29" s="6">
        <v>8376.9230769230762</v>
      </c>
      <c r="K29" s="75"/>
    </row>
    <row r="30" spans="2:11" x14ac:dyDescent="0.25">
      <c r="B30" s="15">
        <v>29</v>
      </c>
      <c r="C30" s="15" t="s">
        <v>7</v>
      </c>
      <c r="D30" s="15" t="s">
        <v>47</v>
      </c>
      <c r="E30" s="18" t="s">
        <v>66</v>
      </c>
      <c r="F30" s="16" t="s">
        <v>67</v>
      </c>
      <c r="G30" s="18" t="s">
        <v>68</v>
      </c>
      <c r="H30" s="68">
        <v>5000</v>
      </c>
      <c r="I30" s="17">
        <v>769.23076923076917</v>
      </c>
      <c r="J30" s="6">
        <v>4230.7692307692305</v>
      </c>
      <c r="K30" s="75"/>
    </row>
    <row r="31" spans="2:11" x14ac:dyDescent="0.25">
      <c r="B31" s="13">
        <v>30</v>
      </c>
      <c r="C31" s="15" t="s">
        <v>7</v>
      </c>
      <c r="D31" s="15" t="s">
        <v>47</v>
      </c>
      <c r="E31" s="18" t="s">
        <v>66</v>
      </c>
      <c r="F31" s="15" t="s">
        <v>69</v>
      </c>
      <c r="G31" s="18" t="s">
        <v>70</v>
      </c>
      <c r="H31" s="68">
        <v>4800</v>
      </c>
      <c r="I31" s="17">
        <v>738.46153846153845</v>
      </c>
      <c r="J31" s="6">
        <v>4061.5384615384614</v>
      </c>
      <c r="K31" s="75"/>
    </row>
    <row r="32" spans="2:11" x14ac:dyDescent="0.25">
      <c r="B32" s="15">
        <v>31</v>
      </c>
      <c r="C32" s="15" t="s">
        <v>7</v>
      </c>
      <c r="D32" s="15" t="s">
        <v>47</v>
      </c>
      <c r="E32" s="18" t="s">
        <v>66</v>
      </c>
      <c r="F32" s="16" t="s">
        <v>71</v>
      </c>
      <c r="G32" s="18" t="s">
        <v>72</v>
      </c>
      <c r="H32" s="68">
        <v>5900</v>
      </c>
      <c r="I32" s="17">
        <v>907.69230769230774</v>
      </c>
      <c r="J32" s="6">
        <v>4992.3076923076924</v>
      </c>
      <c r="K32" s="75"/>
    </row>
    <row r="33" spans="2:11" x14ac:dyDescent="0.25">
      <c r="B33" s="13">
        <v>32</v>
      </c>
      <c r="C33" s="15" t="s">
        <v>7</v>
      </c>
      <c r="D33" s="15" t="s">
        <v>47</v>
      </c>
      <c r="E33" s="15" t="s">
        <v>73</v>
      </c>
      <c r="F33" s="19" t="s">
        <v>74</v>
      </c>
      <c r="G33" s="21" t="s">
        <v>75</v>
      </c>
      <c r="H33" s="68">
        <v>10900</v>
      </c>
      <c r="I33" s="17">
        <v>1676.9230769230769</v>
      </c>
      <c r="J33" s="6">
        <v>9223.076923076922</v>
      </c>
      <c r="K33" s="75"/>
    </row>
    <row r="34" spans="2:11" x14ac:dyDescent="0.25">
      <c r="B34" s="15">
        <v>33</v>
      </c>
      <c r="C34" s="15" t="s">
        <v>7</v>
      </c>
      <c r="D34" s="15" t="s">
        <v>47</v>
      </c>
      <c r="E34" s="18" t="s">
        <v>76</v>
      </c>
      <c r="F34" s="15" t="s">
        <v>77</v>
      </c>
      <c r="G34" s="18" t="s">
        <v>78</v>
      </c>
      <c r="H34" s="68">
        <v>8000</v>
      </c>
      <c r="I34" s="17">
        <v>1230.7692307692307</v>
      </c>
      <c r="J34" s="6">
        <v>6769.2307692307695</v>
      </c>
      <c r="K34" s="75"/>
    </row>
    <row r="35" spans="2:11" x14ac:dyDescent="0.25">
      <c r="B35" s="13">
        <v>34</v>
      </c>
      <c r="C35" s="15" t="s">
        <v>7</v>
      </c>
      <c r="D35" s="15" t="s">
        <v>47</v>
      </c>
      <c r="E35" s="18" t="s">
        <v>76</v>
      </c>
      <c r="F35" s="15" t="s">
        <v>79</v>
      </c>
      <c r="G35" s="18" t="s">
        <v>80</v>
      </c>
      <c r="H35" s="68">
        <v>7000</v>
      </c>
      <c r="I35" s="17">
        <v>1076.9230769230769</v>
      </c>
      <c r="J35" s="6">
        <v>5923.0769230769229</v>
      </c>
      <c r="K35" s="75"/>
    </row>
    <row r="36" spans="2:11" x14ac:dyDescent="0.25">
      <c r="B36" s="15">
        <v>35</v>
      </c>
      <c r="C36" s="15" t="s">
        <v>7</v>
      </c>
      <c r="D36" s="15" t="s">
        <v>47</v>
      </c>
      <c r="E36" s="18" t="s">
        <v>76</v>
      </c>
      <c r="F36" s="15" t="s">
        <v>81</v>
      </c>
      <c r="G36" s="18" t="s">
        <v>82</v>
      </c>
      <c r="H36" s="68">
        <v>6300</v>
      </c>
      <c r="I36" s="17">
        <v>969.23076923076917</v>
      </c>
      <c r="J36" s="6">
        <v>5330.7692307692305</v>
      </c>
      <c r="K36" s="75"/>
    </row>
    <row r="37" spans="2:11" x14ac:dyDescent="0.25">
      <c r="B37" s="13">
        <v>36</v>
      </c>
      <c r="C37" s="15" t="s">
        <v>7</v>
      </c>
      <c r="D37" s="15" t="s">
        <v>47</v>
      </c>
      <c r="E37" s="18" t="s">
        <v>83</v>
      </c>
      <c r="F37" s="16" t="s">
        <v>84</v>
      </c>
      <c r="G37" s="18" t="s">
        <v>85</v>
      </c>
      <c r="H37" s="68">
        <v>6000</v>
      </c>
      <c r="I37" s="17">
        <v>923.07692307692321</v>
      </c>
      <c r="J37" s="6">
        <v>5076.9230769230771</v>
      </c>
      <c r="K37" s="75"/>
    </row>
    <row r="38" spans="2:11" x14ac:dyDescent="0.25">
      <c r="B38" s="15">
        <v>37</v>
      </c>
      <c r="C38" s="15" t="s">
        <v>7</v>
      </c>
      <c r="D38" s="15" t="s">
        <v>47</v>
      </c>
      <c r="E38" s="18" t="s">
        <v>86</v>
      </c>
      <c r="F38" s="16" t="s">
        <v>87</v>
      </c>
      <c r="G38" s="18" t="s">
        <v>88</v>
      </c>
      <c r="H38" s="68">
        <v>7700</v>
      </c>
      <c r="I38" s="17">
        <v>1184.6153846153848</v>
      </c>
      <c r="J38" s="6">
        <v>6515.3846153846152</v>
      </c>
      <c r="K38" s="75"/>
    </row>
    <row r="39" spans="2:11" x14ac:dyDescent="0.25">
      <c r="B39" s="13">
        <v>38</v>
      </c>
      <c r="C39" s="15" t="s">
        <v>7</v>
      </c>
      <c r="D39" s="15" t="s">
        <v>47</v>
      </c>
      <c r="E39" s="18" t="s">
        <v>89</v>
      </c>
      <c r="F39" s="16" t="s">
        <v>90</v>
      </c>
      <c r="G39" s="18" t="s">
        <v>91</v>
      </c>
      <c r="H39" s="68">
        <v>8000</v>
      </c>
      <c r="I39" s="17">
        <v>1230.7692307692307</v>
      </c>
      <c r="J39" s="6">
        <v>6769.2307692307695</v>
      </c>
      <c r="K39" s="75"/>
    </row>
    <row r="40" spans="2:11" x14ac:dyDescent="0.25">
      <c r="B40" s="15">
        <v>39</v>
      </c>
      <c r="C40" s="15" t="s">
        <v>7</v>
      </c>
      <c r="D40" s="15" t="s">
        <v>47</v>
      </c>
      <c r="E40" s="18" t="s">
        <v>92</v>
      </c>
      <c r="F40" s="16" t="s">
        <v>93</v>
      </c>
      <c r="G40" s="18" t="s">
        <v>94</v>
      </c>
      <c r="H40" s="68">
        <v>9900</v>
      </c>
      <c r="I40" s="17">
        <v>1523.0769230769233</v>
      </c>
      <c r="J40" s="6">
        <v>8376.9230769230762</v>
      </c>
      <c r="K40" s="75"/>
    </row>
    <row r="41" spans="2:11" x14ac:dyDescent="0.25">
      <c r="B41" s="15">
        <v>41</v>
      </c>
      <c r="C41" s="24" t="s">
        <v>14</v>
      </c>
      <c r="D41" s="15" t="s">
        <v>15</v>
      </c>
      <c r="E41" s="15" t="s">
        <v>95</v>
      </c>
      <c r="F41" s="20" t="s">
        <v>96</v>
      </c>
      <c r="G41" s="7" t="s">
        <v>97</v>
      </c>
      <c r="H41" s="69">
        <v>9100</v>
      </c>
      <c r="I41" s="17">
        <v>1400</v>
      </c>
      <c r="J41" s="6">
        <v>7700</v>
      </c>
      <c r="K41" s="75"/>
    </row>
    <row r="42" spans="2:11" x14ac:dyDescent="0.25">
      <c r="B42" s="13">
        <v>42</v>
      </c>
      <c r="C42" s="24" t="s">
        <v>14</v>
      </c>
      <c r="D42" s="15" t="s">
        <v>98</v>
      </c>
      <c r="E42" s="15" t="s">
        <v>99</v>
      </c>
      <c r="F42" s="16" t="s">
        <v>100</v>
      </c>
      <c r="G42" s="7" t="s">
        <v>101</v>
      </c>
      <c r="H42" s="68">
        <v>44900</v>
      </c>
      <c r="I42" s="17">
        <v>6907.6923076923076</v>
      </c>
      <c r="J42" s="6">
        <v>37992.307692307688</v>
      </c>
      <c r="K42" s="75"/>
    </row>
    <row r="43" spans="2:11" x14ac:dyDescent="0.25">
      <c r="B43" s="15">
        <v>45</v>
      </c>
      <c r="C43" s="24" t="s">
        <v>14</v>
      </c>
      <c r="D43" s="15" t="s">
        <v>102</v>
      </c>
      <c r="E43" s="15" t="s">
        <v>103</v>
      </c>
      <c r="F43" s="20" t="s">
        <v>104</v>
      </c>
      <c r="G43" s="29" t="s">
        <v>105</v>
      </c>
      <c r="H43" s="68">
        <v>110000</v>
      </c>
      <c r="I43" s="17">
        <v>16923.076923076922</v>
      </c>
      <c r="J43" s="6">
        <v>93076.923076923078</v>
      </c>
      <c r="K43" s="75"/>
    </row>
    <row r="44" spans="2:11" ht="15.75" thickBot="1" x14ac:dyDescent="0.3">
      <c r="B44" s="56">
        <v>46</v>
      </c>
      <c r="C44" s="48" t="s">
        <v>14</v>
      </c>
      <c r="D44" s="27" t="s">
        <v>15</v>
      </c>
      <c r="E44" s="27" t="s">
        <v>107</v>
      </c>
      <c r="F44" s="25" t="s">
        <v>108</v>
      </c>
      <c r="G44" s="27" t="s">
        <v>109</v>
      </c>
      <c r="H44" s="70">
        <v>16100</v>
      </c>
      <c r="I44" s="28">
        <v>2476.9230769230771</v>
      </c>
      <c r="J44" s="49">
        <v>13623.076923076922</v>
      </c>
      <c r="K44" s="50"/>
    </row>
    <row r="45" spans="2:11" x14ac:dyDescent="0.25">
      <c r="B45" s="37">
        <v>47</v>
      </c>
      <c r="C45" s="51" t="s">
        <v>14</v>
      </c>
      <c r="D45" s="38" t="s">
        <v>15</v>
      </c>
      <c r="E45" s="38" t="s">
        <v>107</v>
      </c>
      <c r="F45" s="38" t="s">
        <v>110</v>
      </c>
      <c r="G45" s="38" t="s">
        <v>111</v>
      </c>
      <c r="H45" s="71">
        <v>19400</v>
      </c>
      <c r="I45" s="39">
        <v>2984.6153846153848</v>
      </c>
      <c r="J45" s="52">
        <v>16415.384615384617</v>
      </c>
      <c r="K45" s="81" t="s">
        <v>112</v>
      </c>
    </row>
    <row r="46" spans="2:11" x14ac:dyDescent="0.25">
      <c r="B46" s="57">
        <v>48</v>
      </c>
      <c r="C46" s="26" t="s">
        <v>14</v>
      </c>
      <c r="D46" s="15" t="s">
        <v>15</v>
      </c>
      <c r="E46" s="15" t="s">
        <v>107</v>
      </c>
      <c r="F46" s="15" t="s">
        <v>113</v>
      </c>
      <c r="G46" s="15" t="s">
        <v>114</v>
      </c>
      <c r="H46" s="68">
        <v>19400</v>
      </c>
      <c r="I46" s="17">
        <v>2984.6153846153848</v>
      </c>
      <c r="J46" s="53">
        <v>16415.384615384617</v>
      </c>
      <c r="K46" s="82"/>
    </row>
    <row r="47" spans="2:11" ht="15.75" thickBot="1" x14ac:dyDescent="0.3">
      <c r="B47" s="43">
        <v>49</v>
      </c>
      <c r="C47" s="54" t="s">
        <v>14</v>
      </c>
      <c r="D47" s="44" t="s">
        <v>15</v>
      </c>
      <c r="E47" s="44" t="s">
        <v>107</v>
      </c>
      <c r="F47" s="44" t="s">
        <v>115</v>
      </c>
      <c r="G47" s="44" t="s">
        <v>114</v>
      </c>
      <c r="H47" s="72">
        <v>19400</v>
      </c>
      <c r="I47" s="45">
        <v>2984.6153846153848</v>
      </c>
      <c r="J47" s="55">
        <v>16415.384615384617</v>
      </c>
      <c r="K47" s="83"/>
    </row>
    <row r="50" spans="4:4" x14ac:dyDescent="0.25">
      <c r="D50" s="86" t="s">
        <v>120</v>
      </c>
    </row>
    <row r="51" spans="4:4" x14ac:dyDescent="0.25">
      <c r="D51" s="86"/>
    </row>
    <row r="52" spans="4:4" x14ac:dyDescent="0.25">
      <c r="D52" s="87" t="s">
        <v>121</v>
      </c>
    </row>
    <row r="53" spans="4:4" x14ac:dyDescent="0.25">
      <c r="D53" s="87" t="s">
        <v>122</v>
      </c>
    </row>
    <row r="54" spans="4:4" x14ac:dyDescent="0.25">
      <c r="D54" s="87" t="s">
        <v>123</v>
      </c>
    </row>
  </sheetData>
  <mergeCells count="3">
    <mergeCell ref="K14:K18"/>
    <mergeCell ref="K45:K47"/>
    <mergeCell ref="K5:K6"/>
  </mergeCells>
  <conditionalFormatting sqref="F14:F15">
    <cfRule type="duplicateValues" dxfId="5" priority="5"/>
  </conditionalFormatting>
  <conditionalFormatting sqref="F16:F17">
    <cfRule type="duplicateValues" dxfId="4" priority="4"/>
  </conditionalFormatting>
  <conditionalFormatting sqref="F18">
    <cfRule type="duplicateValues" dxfId="3" priority="3"/>
  </conditionalFormatting>
  <conditionalFormatting sqref="F44:F47">
    <cfRule type="duplicateValues" dxfId="2" priority="1"/>
  </conditionalFormatting>
  <conditionalFormatting sqref="F41:F43">
    <cfRule type="duplicateValues" dxfId="1" priority="11"/>
  </conditionalFormatting>
  <conditionalFormatting sqref="F4:F13">
    <cfRule type="duplicateValues" dxfId="0" priority="1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adnan</dc:creator>
  <cp:lastModifiedBy>Hamza Shamim</cp:lastModifiedBy>
  <dcterms:created xsi:type="dcterms:W3CDTF">2020-07-27T06:44:42Z</dcterms:created>
  <dcterms:modified xsi:type="dcterms:W3CDTF">2020-10-15T07:09:58Z</dcterms:modified>
</cp:coreProperties>
</file>